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95" yWindow="495" windowWidth="24075" windowHeight="16995"/>
  </bookViews>
  <sheets>
    <sheet name="Wirtschaftsplan" sheetId="1" r:id="rId1"/>
  </sheets>
  <definedNames>
    <definedName name="_xlnm.Print_Area" localSheetId="0">Wirtschaftsplan!$A$1:$Q$48</definedName>
    <definedName name="Zeitraum">#REF!</definedName>
  </definedNames>
  <calcPr calcId="145621"/>
</workbook>
</file>

<file path=xl/calcChain.xml><?xml version="1.0" encoding="utf-8"?>
<calcChain xmlns="http://schemas.openxmlformats.org/spreadsheetml/2006/main">
  <c r="Q36" i="1" l="1"/>
  <c r="B41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B36" i="1"/>
  <c r="Q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B21" i="1"/>
  <c r="B23" i="1" l="1"/>
  <c r="C23" i="1" s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B13" i="1"/>
  <c r="C13" i="1" s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B45" i="1" l="1"/>
  <c r="H45" i="1"/>
  <c r="N45" i="1"/>
  <c r="J45" i="1"/>
  <c r="F45" i="1"/>
  <c r="P45" i="1"/>
  <c r="Q45" i="1"/>
  <c r="M45" i="1"/>
  <c r="I45" i="1"/>
  <c r="E45" i="1"/>
  <c r="L45" i="1"/>
  <c r="D45" i="1"/>
  <c r="O45" i="1"/>
  <c r="K45" i="1"/>
  <c r="G45" i="1"/>
  <c r="C45" i="1"/>
  <c r="L41" i="1"/>
  <c r="C41" i="1"/>
  <c r="C43" i="1" s="1"/>
  <c r="C47" i="1" s="1"/>
  <c r="O41" i="1"/>
  <c r="G41" i="1"/>
  <c r="F41" i="1"/>
  <c r="B43" i="1"/>
  <c r="B47" i="1" s="1"/>
  <c r="Q41" i="1"/>
  <c r="M41" i="1"/>
  <c r="I41" i="1"/>
  <c r="I43" i="1" s="1"/>
  <c r="I47" i="1" s="1"/>
  <c r="K41" i="1"/>
  <c r="K43" i="1" s="1"/>
  <c r="K47" i="1" s="1"/>
  <c r="D41" i="1"/>
  <c r="N41" i="1"/>
  <c r="H41" i="1"/>
  <c r="E41" i="1"/>
  <c r="J41" i="1"/>
  <c r="P41" i="1"/>
  <c r="D43" i="1" l="1"/>
  <c r="D47" i="1" s="1"/>
  <c r="L43" i="1"/>
  <c r="L47" i="1" s="1"/>
  <c r="F43" i="1"/>
  <c r="F47" i="1" s="1"/>
  <c r="E43" i="1"/>
  <c r="E47" i="1" s="1"/>
  <c r="G43" i="1"/>
  <c r="G47" i="1" s="1"/>
  <c r="H43" i="1"/>
  <c r="H47" i="1" s="1"/>
  <c r="J43" i="1"/>
  <c r="J47" i="1" s="1"/>
  <c r="M43" i="1"/>
  <c r="M47" i="1" s="1"/>
  <c r="N43" i="1"/>
  <c r="N47" i="1" s="1"/>
  <c r="O43" i="1"/>
  <c r="O47" i="1" s="1"/>
  <c r="P43" i="1"/>
  <c r="P47" i="1" s="1"/>
  <c r="Q43" i="1"/>
  <c r="Q47" i="1" s="1"/>
</calcChain>
</file>

<file path=xl/sharedStrings.xml><?xml version="1.0" encoding="utf-8"?>
<sst xmlns="http://schemas.openxmlformats.org/spreadsheetml/2006/main" count="30" uniqueCount="30">
  <si>
    <t>Wirtschaftsplan</t>
  </si>
  <si>
    <t>Antragsteller</t>
  </si>
  <si>
    <t>Projektname</t>
  </si>
  <si>
    <t>Mieterlöse</t>
  </si>
  <si>
    <t>Betriebskosten</t>
  </si>
  <si>
    <t xml:space="preserve">Personalkosten </t>
  </si>
  <si>
    <t>EFRE 2014-2020 VwV RegioWIN</t>
  </si>
  <si>
    <t>Materialkosten</t>
  </si>
  <si>
    <t>Fremdleistungskosten</t>
  </si>
  <si>
    <t>Kommunikationskosten</t>
  </si>
  <si>
    <t>Energiekosten</t>
  </si>
  <si>
    <t>Wartungskosten</t>
  </si>
  <si>
    <t>Mietkosten</t>
  </si>
  <si>
    <t>Verwaltungskosten</t>
  </si>
  <si>
    <t>Mieteinnahmen/ Nutzungsgebühren</t>
  </si>
  <si>
    <t>Lizenzen (z.B. Software)</t>
  </si>
  <si>
    <t>Abschreibungskosten</t>
  </si>
  <si>
    <t>Finanzierungskosten</t>
  </si>
  <si>
    <t>Summe Mieterlöse</t>
  </si>
  <si>
    <t>Rückstellungen</t>
  </si>
  <si>
    <t>Zwischensumme Betriebskosten</t>
  </si>
  <si>
    <t>Summe weitere Betriebskosten</t>
  </si>
  <si>
    <t>Gesamtsumme Betriebskosten</t>
  </si>
  <si>
    <r>
      <t>Vorläufiges Betriebsergebnis</t>
    </r>
    <r>
      <rPr>
        <sz val="11"/>
        <rFont val="Arial"/>
        <family val="2"/>
      </rPr>
      <t xml:space="preserve"> (ohne "weitere Betriebskosten")</t>
    </r>
  </si>
  <si>
    <r>
      <t>Vorläufiges Betriebsergebnis</t>
    </r>
    <r>
      <rPr>
        <sz val="11"/>
        <rFont val="Arial"/>
        <family val="2"/>
      </rPr>
      <t xml:space="preserve"> (mit "weitere Betriebskosten")</t>
    </r>
  </si>
  <si>
    <t>Sonstige Innovationsinfrastruktur</t>
  </si>
  <si>
    <t>Jahr der geplanten Fertigstellung</t>
  </si>
  <si>
    <t>Annahmen</t>
  </si>
  <si>
    <t>Sonstige Kosten:</t>
  </si>
  <si>
    <t>Sonstige Erlöse: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</si>
</sst>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Protection="1"/>
    <xf numFmtId="0" fontId="4" fillId="3" borderId="2" xfId="0" applyNumberFormat="1" applyFont="1" applyFill="1" applyBorder="1" applyAlignment="1" applyProtection="1">
      <alignment horizontal="center" vertical="center"/>
    </xf>
    <xf numFmtId="3" fontId="6" fillId="2" borderId="0" xfId="0" applyNumberFormat="1" applyFont="1" applyFill="1" applyProtection="1"/>
    <xf numFmtId="3" fontId="3" fillId="2" borderId="7" xfId="0" applyNumberFormat="1" applyFont="1" applyFill="1" applyBorder="1" applyProtection="1"/>
    <xf numFmtId="3" fontId="4" fillId="2" borderId="3" xfId="0" applyNumberFormat="1" applyFont="1" applyFill="1" applyBorder="1" applyAlignment="1" applyProtection="1"/>
    <xf numFmtId="3" fontId="4" fillId="2" borderId="4" xfId="0" applyNumberFormat="1" applyFont="1" applyFill="1" applyBorder="1" applyAlignment="1" applyProtection="1"/>
    <xf numFmtId="3" fontId="4" fillId="2" borderId="0" xfId="0" applyNumberFormat="1" applyFont="1" applyFill="1" applyProtection="1"/>
    <xf numFmtId="3" fontId="7" fillId="2" borderId="0" xfId="0" applyNumberFormat="1" applyFont="1" applyFill="1" applyProtection="1"/>
    <xf numFmtId="0" fontId="0" fillId="2" borderId="0" xfId="0" applyFill="1"/>
    <xf numFmtId="3" fontId="3" fillId="2" borderId="3" xfId="0" applyNumberFormat="1" applyFont="1" applyFill="1" applyBorder="1" applyAlignment="1" applyProtection="1">
      <alignment horizontal="left" vertical="top" wrapText="1"/>
    </xf>
    <xf numFmtId="3" fontId="4" fillId="3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left"/>
    </xf>
    <xf numFmtId="3" fontId="3" fillId="2" borderId="6" xfId="0" applyNumberFormat="1" applyFont="1" applyFill="1" applyBorder="1" applyAlignment="1" applyProtection="1">
      <alignment horizontal="left"/>
    </xf>
    <xf numFmtId="3" fontId="3" fillId="2" borderId="3" xfId="0" applyNumberFormat="1" applyFont="1" applyFill="1" applyBorder="1" applyAlignment="1" applyProtection="1">
      <alignment horizontal="left"/>
    </xf>
    <xf numFmtId="3" fontId="4" fillId="4" borderId="3" xfId="0" applyNumberFormat="1" applyFont="1" applyFill="1" applyBorder="1" applyAlignment="1" applyProtection="1">
      <alignment horizontal="left"/>
    </xf>
    <xf numFmtId="3" fontId="4" fillId="3" borderId="3" xfId="0" applyNumberFormat="1" applyFont="1" applyFill="1" applyBorder="1" applyAlignment="1" applyProtection="1">
      <alignment horizontal="left"/>
    </xf>
    <xf numFmtId="49" fontId="4" fillId="3" borderId="6" xfId="0" applyNumberFormat="1" applyFont="1" applyFill="1" applyBorder="1" applyAlignment="1" applyProtection="1">
      <alignment vertical="center"/>
    </xf>
    <xf numFmtId="0" fontId="4" fillId="3" borderId="2" xfId="0" applyNumberFormat="1" applyFont="1" applyFill="1" applyBorder="1" applyAlignment="1" applyProtection="1">
      <alignment vertical="center" wrapText="1"/>
    </xf>
    <xf numFmtId="0" fontId="0" fillId="2" borderId="0" xfId="0" applyFont="1" applyFill="1"/>
    <xf numFmtId="4" fontId="7" fillId="3" borderId="2" xfId="0" applyNumberFormat="1" applyFont="1" applyFill="1" applyBorder="1" applyProtection="1"/>
    <xf numFmtId="4" fontId="6" fillId="2" borderId="6" xfId="0" applyNumberFormat="1" applyFont="1" applyFill="1" applyBorder="1" applyProtection="1">
      <protection locked="0"/>
    </xf>
    <xf numFmtId="4" fontId="6" fillId="2" borderId="2" xfId="0" applyNumberFormat="1" applyFont="1" applyFill="1" applyBorder="1" applyProtection="1">
      <protection locked="0"/>
    </xf>
    <xf numFmtId="4" fontId="7" fillId="3" borderId="2" xfId="0" applyNumberFormat="1" applyFont="1" applyFill="1" applyBorder="1" applyAlignment="1" applyProtection="1">
      <alignment vertical="center"/>
    </xf>
    <xf numFmtId="3" fontId="5" fillId="2" borderId="4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3" fontId="4" fillId="2" borderId="3" xfId="0" applyNumberFormat="1" applyFont="1" applyFill="1" applyBorder="1" applyAlignment="1" applyProtection="1">
      <alignment horizontal="left"/>
    </xf>
    <xf numFmtId="3" fontId="7" fillId="2" borderId="4" xfId="0" applyNumberFormat="1" applyFont="1" applyFill="1" applyBorder="1" applyProtection="1"/>
    <xf numFmtId="3" fontId="7" fillId="2" borderId="5" xfId="0" applyNumberFormat="1" applyFont="1" applyFill="1" applyBorder="1" applyProtection="1"/>
    <xf numFmtId="0" fontId="9" fillId="2" borderId="0" xfId="0" applyFont="1" applyFill="1"/>
    <xf numFmtId="3" fontId="3" fillId="2" borderId="2" xfId="0" applyNumberFormat="1" applyFont="1" applyFill="1" applyBorder="1" applyAlignment="1" applyProtection="1">
      <alignment horizontal="left" vertical="top" wrapText="1"/>
    </xf>
    <xf numFmtId="0" fontId="8" fillId="2" borderId="6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vertical="center"/>
    </xf>
    <xf numFmtId="3" fontId="7" fillId="2" borderId="0" xfId="0" applyNumberFormat="1" applyFont="1" applyFill="1" applyBorder="1" applyProtection="1"/>
    <xf numFmtId="49" fontId="4" fillId="3" borderId="6" xfId="0" applyNumberFormat="1" applyFont="1" applyFill="1" applyBorder="1" applyAlignment="1" applyProtection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3" fontId="3" fillId="5" borderId="3" xfId="0" applyNumberFormat="1" applyFont="1" applyFill="1" applyBorder="1" applyAlignment="1" applyProtection="1">
      <alignment horizontal="left"/>
    </xf>
    <xf numFmtId="4" fontId="6" fillId="5" borderId="4" xfId="0" applyNumberFormat="1" applyFont="1" applyFill="1" applyBorder="1" applyProtection="1"/>
    <xf numFmtId="4" fontId="6" fillId="5" borderId="5" xfId="0" applyNumberFormat="1" applyFont="1" applyFill="1" applyBorder="1" applyProtection="1"/>
    <xf numFmtId="3" fontId="3" fillId="5" borderId="2" xfId="0" applyNumberFormat="1" applyFont="1" applyFill="1" applyBorder="1" applyAlignment="1" applyProtection="1">
      <alignment horizontal="left"/>
      <protection locked="0"/>
    </xf>
    <xf numFmtId="4" fontId="6" fillId="5" borderId="8" xfId="0" applyNumberFormat="1" applyFont="1" applyFill="1" applyBorder="1" applyProtection="1">
      <protection locked="0"/>
    </xf>
    <xf numFmtId="4" fontId="6" fillId="5" borderId="2" xfId="0" applyNumberFormat="1" applyFont="1" applyFill="1" applyBorder="1" applyProtection="1">
      <protection locked="0"/>
    </xf>
    <xf numFmtId="4" fontId="6" fillId="5" borderId="0" xfId="0" applyNumberFormat="1" applyFont="1" applyFill="1" applyBorder="1" applyProtection="1"/>
    <xf numFmtId="3" fontId="3" fillId="5" borderId="3" xfId="0" applyNumberFormat="1" applyFont="1" applyFill="1" applyBorder="1" applyAlignment="1" applyProtection="1">
      <alignment horizontal="left"/>
      <protection locked="0"/>
    </xf>
    <xf numFmtId="3" fontId="3" fillId="5" borderId="8" xfId="0" applyNumberFormat="1" applyFont="1" applyFill="1" applyBorder="1" applyAlignment="1" applyProtection="1">
      <alignment horizontal="left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3" fillId="5" borderId="10" xfId="0" applyNumberFormat="1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zoomScaleNormal="100" zoomScalePageLayoutView="75" workbookViewId="0">
      <selection activeCell="B18" sqref="B18"/>
    </sheetView>
  </sheetViews>
  <sheetFormatPr baseColWidth="10" defaultRowHeight="15" x14ac:dyDescent="0.25"/>
  <cols>
    <col min="1" max="1" width="38.42578125" style="14" customWidth="1"/>
    <col min="2" max="8" width="10.7109375" style="14" customWidth="1"/>
    <col min="9" max="9" width="9.7109375" style="14" customWidth="1"/>
    <col min="10" max="17" width="10.7109375" style="14" customWidth="1"/>
    <col min="18" max="16384" width="11.42578125" style="14"/>
  </cols>
  <sheetData>
    <row r="1" spans="1:17" ht="23.25" x14ac:dyDescent="0.3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3.25" x14ac:dyDescent="0.35">
      <c r="A3" s="2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" customHeight="1" x14ac:dyDescent="0.35">
      <c r="A4" s="34" t="s">
        <v>25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8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5" t="s">
        <v>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5"/>
      <c r="M7" s="5"/>
      <c r="N7" s="5"/>
      <c r="O7" s="5"/>
      <c r="P7" s="5"/>
      <c r="Q7" s="4"/>
    </row>
    <row r="8" spans="1:17" ht="6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4"/>
    </row>
    <row r="9" spans="1:17" x14ac:dyDescent="0.25">
      <c r="A9" s="5" t="s">
        <v>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5"/>
      <c r="M9" s="5"/>
      <c r="N9" s="5"/>
      <c r="O9" s="5"/>
      <c r="P9" s="5"/>
      <c r="Q9" s="4"/>
    </row>
    <row r="10" spans="1:17" ht="6" customHeight="1" x14ac:dyDescent="0.25">
      <c r="A10" s="5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5"/>
      <c r="M10" s="5"/>
      <c r="N10" s="5"/>
      <c r="O10" s="5"/>
      <c r="P10" s="5"/>
      <c r="Q10" s="4"/>
    </row>
    <row r="11" spans="1:17" ht="15" customHeight="1" x14ac:dyDescent="0.25">
      <c r="A11" s="5" t="s">
        <v>26</v>
      </c>
      <c r="B11" s="44"/>
      <c r="C11" s="4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 customHeight="1" x14ac:dyDescent="0.25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41" t="s">
        <v>27</v>
      </c>
      <c r="B13" s="42" t="str">
        <f>IF(B11="","",B11)</f>
        <v/>
      </c>
      <c r="C13" s="42" t="str">
        <f t="shared" ref="C13:Q13" si="0">IF(B13="","",B13+1)</f>
        <v/>
      </c>
      <c r="D13" s="42" t="str">
        <f t="shared" si="0"/>
        <v/>
      </c>
      <c r="E13" s="42" t="str">
        <f t="shared" si="0"/>
        <v/>
      </c>
      <c r="F13" s="42" t="str">
        <f t="shared" si="0"/>
        <v/>
      </c>
      <c r="G13" s="42" t="str">
        <f t="shared" si="0"/>
        <v/>
      </c>
      <c r="H13" s="42" t="str">
        <f t="shared" si="0"/>
        <v/>
      </c>
      <c r="I13" s="42" t="str">
        <f t="shared" si="0"/>
        <v/>
      </c>
      <c r="J13" s="42" t="str">
        <f t="shared" si="0"/>
        <v/>
      </c>
      <c r="K13" s="42" t="str">
        <f t="shared" si="0"/>
        <v/>
      </c>
      <c r="L13" s="42" t="str">
        <f t="shared" si="0"/>
        <v/>
      </c>
      <c r="M13" s="42" t="str">
        <f t="shared" si="0"/>
        <v/>
      </c>
      <c r="N13" s="42" t="str">
        <f t="shared" si="0"/>
        <v/>
      </c>
      <c r="O13" s="42" t="str">
        <f t="shared" si="0"/>
        <v/>
      </c>
      <c r="P13" s="42" t="str">
        <f t="shared" si="0"/>
        <v/>
      </c>
      <c r="Q13" s="42" t="str">
        <f t="shared" si="0"/>
        <v/>
      </c>
    </row>
    <row r="14" spans="1:17" x14ac:dyDescent="0.25">
      <c r="A14" s="22" t="s">
        <v>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5" customHeight="1" x14ac:dyDescent="0.25">
      <c r="A15" s="15" t="s">
        <v>14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x14ac:dyDescent="0.25">
      <c r="A16" s="18" t="s">
        <v>15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x14ac:dyDescent="0.25">
      <c r="A17" s="45" t="s">
        <v>29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7"/>
    </row>
    <row r="18" spans="1:17" x14ac:dyDescent="0.25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x14ac:dyDescent="0.25">
      <c r="A19" s="48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7" x14ac:dyDescent="0.25">
      <c r="A20" s="48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17" x14ac:dyDescent="0.25">
      <c r="A21" s="16" t="s">
        <v>18</v>
      </c>
      <c r="B21" s="25">
        <f>SUM(B15:B20)</f>
        <v>0</v>
      </c>
      <c r="C21" s="25">
        <f t="shared" ref="C21:P21" si="1">SUM(C15:C20)</f>
        <v>0</v>
      </c>
      <c r="D21" s="25">
        <f t="shared" si="1"/>
        <v>0</v>
      </c>
      <c r="E21" s="25">
        <f t="shared" si="1"/>
        <v>0</v>
      </c>
      <c r="F21" s="25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 t="shared" si="1"/>
        <v>0</v>
      </c>
      <c r="N21" s="25">
        <f t="shared" si="1"/>
        <v>0</v>
      </c>
      <c r="O21" s="25">
        <f t="shared" si="1"/>
        <v>0</v>
      </c>
      <c r="P21" s="25">
        <f t="shared" si="1"/>
        <v>0</v>
      </c>
      <c r="Q21" s="25">
        <f>SUM(Q15:Q20)</f>
        <v>0</v>
      </c>
    </row>
    <row r="22" spans="1:17" ht="26.25" customHeight="1" x14ac:dyDescent="0.25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5">
      <c r="A23" s="38" t="s">
        <v>4</v>
      </c>
      <c r="B23" s="7" t="str">
        <f>IF(B11="","",B11)</f>
        <v/>
      </c>
      <c r="C23" s="7" t="str">
        <f>IF(B23="","",B23+1)</f>
        <v/>
      </c>
      <c r="D23" s="7" t="str">
        <f t="shared" ref="D23:Q23" si="2">IF(C23="","",C23+1)</f>
        <v/>
      </c>
      <c r="E23" s="7" t="str">
        <f t="shared" si="2"/>
        <v/>
      </c>
      <c r="F23" s="7" t="str">
        <f t="shared" si="2"/>
        <v/>
      </c>
      <c r="G23" s="7" t="str">
        <f t="shared" si="2"/>
        <v/>
      </c>
      <c r="H23" s="7" t="str">
        <f t="shared" si="2"/>
        <v/>
      </c>
      <c r="I23" s="7" t="str">
        <f t="shared" si="2"/>
        <v/>
      </c>
      <c r="J23" s="7" t="str">
        <f t="shared" si="2"/>
        <v/>
      </c>
      <c r="K23" s="7" t="str">
        <f t="shared" si="2"/>
        <v/>
      </c>
      <c r="L23" s="7" t="str">
        <f t="shared" si="2"/>
        <v/>
      </c>
      <c r="M23" s="7" t="str">
        <f t="shared" si="2"/>
        <v/>
      </c>
      <c r="N23" s="7" t="str">
        <f t="shared" si="2"/>
        <v/>
      </c>
      <c r="O23" s="7" t="str">
        <f t="shared" si="2"/>
        <v/>
      </c>
      <c r="P23" s="7" t="str">
        <f t="shared" si="2"/>
        <v/>
      </c>
      <c r="Q23" s="7" t="str">
        <f t="shared" si="2"/>
        <v/>
      </c>
    </row>
    <row r="24" spans="1:17" x14ac:dyDescent="0.25">
      <c r="A24" s="18" t="s">
        <v>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x14ac:dyDescent="0.25">
      <c r="A25" s="19" t="s">
        <v>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x14ac:dyDescent="0.25">
      <c r="A26" s="19" t="s">
        <v>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x14ac:dyDescent="0.25">
      <c r="A27" s="19" t="s">
        <v>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x14ac:dyDescent="0.25">
      <c r="A28" s="19" t="s">
        <v>10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1:17" x14ac:dyDescent="0.25">
      <c r="A29" s="1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x14ac:dyDescent="0.25">
      <c r="A30" s="1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x14ac:dyDescent="0.25">
      <c r="A31" s="54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x14ac:dyDescent="0.25">
      <c r="A32" s="45" t="s">
        <v>28</v>
      </c>
      <c r="B32" s="46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47"/>
    </row>
    <row r="33" spans="1:17" x14ac:dyDescent="0.25">
      <c r="A33" s="55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1:17" x14ac:dyDescent="0.25">
      <c r="A34" s="52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1:17" x14ac:dyDescent="0.25">
      <c r="A35" s="52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7" x14ac:dyDescent="0.25">
      <c r="A36" s="20" t="s">
        <v>20</v>
      </c>
      <c r="B36" s="28">
        <f>SUM(B24:B35)</f>
        <v>0</v>
      </c>
      <c r="C36" s="28">
        <f t="shared" ref="C36:P36" si="3">SUM(C24:C35)</f>
        <v>0</v>
      </c>
      <c r="D36" s="28">
        <f t="shared" si="3"/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>SUM(Q24:Q35)</f>
        <v>0</v>
      </c>
    </row>
    <row r="37" spans="1:17" x14ac:dyDescent="0.25">
      <c r="A37" s="1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0"/>
    </row>
    <row r="38" spans="1:17" x14ac:dyDescent="0.25">
      <c r="A38" s="36" t="s">
        <v>19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x14ac:dyDescent="0.25">
      <c r="A39" s="17" t="s">
        <v>16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x14ac:dyDescent="0.25">
      <c r="A40" s="35" t="s">
        <v>17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x14ac:dyDescent="0.25">
      <c r="A41" s="16" t="s">
        <v>21</v>
      </c>
      <c r="B41" s="25">
        <f>SUM(B38:B40)</f>
        <v>0</v>
      </c>
      <c r="C41" s="25">
        <f t="shared" ref="C41:Q41" si="4">SUM(C38:C40)</f>
        <v>0</v>
      </c>
      <c r="D41" s="25">
        <f t="shared" si="4"/>
        <v>0</v>
      </c>
      <c r="E41" s="25">
        <f t="shared" si="4"/>
        <v>0</v>
      </c>
      <c r="F41" s="25">
        <f t="shared" si="4"/>
        <v>0</v>
      </c>
      <c r="G41" s="25">
        <f t="shared" si="4"/>
        <v>0</v>
      </c>
      <c r="H41" s="25">
        <f t="shared" si="4"/>
        <v>0</v>
      </c>
      <c r="I41" s="25">
        <f t="shared" si="4"/>
        <v>0</v>
      </c>
      <c r="J41" s="25">
        <f t="shared" si="4"/>
        <v>0</v>
      </c>
      <c r="K41" s="25">
        <f t="shared" si="4"/>
        <v>0</v>
      </c>
      <c r="L41" s="25">
        <f t="shared" si="4"/>
        <v>0</v>
      </c>
      <c r="M41" s="25">
        <f t="shared" si="4"/>
        <v>0</v>
      </c>
      <c r="N41" s="25">
        <f t="shared" si="4"/>
        <v>0</v>
      </c>
      <c r="O41" s="25">
        <f t="shared" si="4"/>
        <v>0</v>
      </c>
      <c r="P41" s="25">
        <f t="shared" si="4"/>
        <v>0</v>
      </c>
      <c r="Q41" s="25">
        <f t="shared" si="4"/>
        <v>0</v>
      </c>
    </row>
    <row r="42" spans="1:17" x14ac:dyDescent="0.2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</row>
    <row r="43" spans="1:17" x14ac:dyDescent="0.25">
      <c r="A43" s="21" t="s">
        <v>22</v>
      </c>
      <c r="B43" s="25">
        <f>SUM(B36+B41)</f>
        <v>0</v>
      </c>
      <c r="C43" s="25">
        <f t="shared" ref="C43:Q43" si="5">SUM(C36+C41)</f>
        <v>0</v>
      </c>
      <c r="D43" s="25">
        <f t="shared" si="5"/>
        <v>0</v>
      </c>
      <c r="E43" s="25">
        <f t="shared" si="5"/>
        <v>0</v>
      </c>
      <c r="F43" s="25">
        <f t="shared" si="5"/>
        <v>0</v>
      </c>
      <c r="G43" s="25">
        <f t="shared" si="5"/>
        <v>0</v>
      </c>
      <c r="H43" s="25">
        <f t="shared" si="5"/>
        <v>0</v>
      </c>
      <c r="I43" s="25">
        <f t="shared" si="5"/>
        <v>0</v>
      </c>
      <c r="J43" s="25">
        <f t="shared" si="5"/>
        <v>0</v>
      </c>
      <c r="K43" s="25">
        <f t="shared" si="5"/>
        <v>0</v>
      </c>
      <c r="L43" s="25">
        <f t="shared" si="5"/>
        <v>0</v>
      </c>
      <c r="M43" s="25">
        <f t="shared" si="5"/>
        <v>0</v>
      </c>
      <c r="N43" s="25">
        <f t="shared" si="5"/>
        <v>0</v>
      </c>
      <c r="O43" s="25">
        <f t="shared" si="5"/>
        <v>0</v>
      </c>
      <c r="P43" s="25">
        <f t="shared" si="5"/>
        <v>0</v>
      </c>
      <c r="Q43" s="25">
        <f t="shared" si="5"/>
        <v>0</v>
      </c>
    </row>
    <row r="44" spans="1:17" ht="27" customHeight="1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29.25" x14ac:dyDescent="0.25">
      <c r="A45" s="23" t="s">
        <v>23</v>
      </c>
      <c r="B45" s="25">
        <f>SUM(B21-B36)</f>
        <v>0</v>
      </c>
      <c r="C45" s="25">
        <f t="shared" ref="C45:Q45" si="6">SUM(C21-C36)</f>
        <v>0</v>
      </c>
      <c r="D45" s="25">
        <f t="shared" si="6"/>
        <v>0</v>
      </c>
      <c r="E45" s="25">
        <f t="shared" si="6"/>
        <v>0</v>
      </c>
      <c r="F45" s="25">
        <f t="shared" si="6"/>
        <v>0</v>
      </c>
      <c r="G45" s="25">
        <f t="shared" si="6"/>
        <v>0</v>
      </c>
      <c r="H45" s="25">
        <f t="shared" si="6"/>
        <v>0</v>
      </c>
      <c r="I45" s="25">
        <f t="shared" si="6"/>
        <v>0</v>
      </c>
      <c r="J45" s="25">
        <f t="shared" si="6"/>
        <v>0</v>
      </c>
      <c r="K45" s="25">
        <f t="shared" si="6"/>
        <v>0</v>
      </c>
      <c r="L45" s="25">
        <f t="shared" si="6"/>
        <v>0</v>
      </c>
      <c r="M45" s="25">
        <f t="shared" si="6"/>
        <v>0</v>
      </c>
      <c r="N45" s="25">
        <f t="shared" si="6"/>
        <v>0</v>
      </c>
      <c r="O45" s="25">
        <f t="shared" si="6"/>
        <v>0</v>
      </c>
      <c r="P45" s="25">
        <f t="shared" si="6"/>
        <v>0</v>
      </c>
      <c r="Q45" s="25">
        <f t="shared" si="6"/>
        <v>0</v>
      </c>
    </row>
    <row r="46" spans="1:17" x14ac:dyDescent="0.2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9.25" x14ac:dyDescent="0.25">
      <c r="A47" s="23" t="s">
        <v>24</v>
      </c>
      <c r="B47" s="25">
        <f>SUM(B21-B43)</f>
        <v>0</v>
      </c>
      <c r="C47" s="25">
        <f t="shared" ref="C47:Q47" si="7">SUM(C21-C43)</f>
        <v>0</v>
      </c>
      <c r="D47" s="25">
        <f t="shared" si="7"/>
        <v>0</v>
      </c>
      <c r="E47" s="25">
        <f t="shared" si="7"/>
        <v>0</v>
      </c>
      <c r="F47" s="25">
        <f t="shared" si="7"/>
        <v>0</v>
      </c>
      <c r="G47" s="25">
        <f t="shared" si="7"/>
        <v>0</v>
      </c>
      <c r="H47" s="25">
        <f t="shared" si="7"/>
        <v>0</v>
      </c>
      <c r="I47" s="25">
        <f t="shared" si="7"/>
        <v>0</v>
      </c>
      <c r="J47" s="25">
        <f t="shared" si="7"/>
        <v>0</v>
      </c>
      <c r="K47" s="25">
        <f t="shared" si="7"/>
        <v>0</v>
      </c>
      <c r="L47" s="25">
        <f t="shared" si="7"/>
        <v>0</v>
      </c>
      <c r="M47" s="25">
        <f t="shared" si="7"/>
        <v>0</v>
      </c>
      <c r="N47" s="25">
        <f t="shared" si="7"/>
        <v>0</v>
      </c>
      <c r="O47" s="25">
        <f t="shared" si="7"/>
        <v>0</v>
      </c>
      <c r="P47" s="25">
        <f t="shared" si="7"/>
        <v>0</v>
      </c>
      <c r="Q47" s="25">
        <f t="shared" si="7"/>
        <v>0</v>
      </c>
    </row>
    <row r="48" spans="1:17" x14ac:dyDescent="0.25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" x14ac:dyDescent="0.25">
      <c r="A49" s="24"/>
    </row>
  </sheetData>
  <sheetProtection password="CADD" sheet="1" objects="1" scenarios="1" selectLockedCells="1"/>
  <mergeCells count="19">
    <mergeCell ref="B7:K7"/>
    <mergeCell ref="B9:K9"/>
    <mergeCell ref="B11:C11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Q13:Q14"/>
    <mergeCell ref="L13:L14"/>
    <mergeCell ref="M13:M14"/>
    <mergeCell ref="N13:N14"/>
    <mergeCell ref="O13:O14"/>
    <mergeCell ref="P13:P14"/>
  </mergeCells>
  <printOptions horizontalCentered="1"/>
  <pageMargins left="0.51181102362204722" right="0.51181102362204722" top="0.39370078740157483" bottom="0.59055118110236227" header="0.31496062992125984" footer="0.31496062992125984"/>
  <pageSetup paperSize="9" scale="65" orientation="landscape" cellComments="asDisplayed" r:id="rId1"/>
  <headerFooter>
    <oddFooter xml:space="preserve">&amp;L&amp;"Arial,Standard"&amp;8Stand: 13.10.2015&amp;R&amp;"Arial,Standard"&amp;8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Wirtschaftsplan</vt:lpstr>
      <vt:lpstr>Wirtschaftsplan!Druckbereich</vt:lpstr>
    </vt:vector>
  </TitlesOfParts>
  <Company>L-Bank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Brotsmann, Rita (FH 9)</dc:creator>
  <cp:lastModifiedBy>Brotsmann, Rita (FH 9)</cp:lastModifiedBy>
  <cp:lastPrinted>2015-09-02T09:52:29Z</cp:lastPrinted>
  <dcterms:created xsi:type="dcterms:W3CDTF">2015-07-22T06:45:21Z</dcterms:created>
  <dcterms:modified xsi:type="dcterms:W3CDTF">2015-10-16T08:28:57Z</dcterms:modified>
</cp:coreProperties>
</file>